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2013" state="visible" r:id="rId3"/>
    <sheet sheetId="2" name="Úrady" state="visible" r:id="rId4"/>
    <sheet sheetId="3" name="Mesto príspevkové organizácie" state="visible" r:id="rId5"/>
    <sheet sheetId="4" name="Mesto rozpočtové organizácie" state="visible" r:id="rId6"/>
    <sheet sheetId="5" name="Mesto obchodné organizácie" state="visible" r:id="rId7"/>
    <sheet sheetId="6" name="Verejné priestranstvá" state="visible" r:id="rId8"/>
  </sheets>
  <definedNames/>
  <calcPr/>
</workbook>
</file>

<file path=xl/comments1.xml><?xml version="1.0" encoding="utf-8"?>
<comments xmlns="http://schemas.openxmlformats.org/spreadsheetml/2006/main">
  <authors>
    <author/>
  </authors>
  <commentList>
    <comment ref="B47" authorId="0">
      <text>
        <t xml:space="preserve">kolko? povodne tu bolo napisane "1+"
	-Peter Netri</t>
      </text>
    </comment>
    <comment ref="B25" authorId="0">
      <text>
        <t xml:space="preserve">napr. 6?
	-Peter Netri</t>
      </text>
    </comment>
    <comment ref="B14" authorId="0">
      <text>
        <t xml:space="preserve">4 pred kazdu?
	-Peter Netri</t>
      </text>
    </comment>
    <comment ref="B11" authorId="0">
      <text>
        <t xml:space="preserve">bolo tu napisane "20?" len to chcem zratat, tak som "?" odstranil
	-Peter Netri</t>
      </text>
    </comment>
  </commentList>
</comments>
</file>

<file path=xl/sharedStrings.xml><?xml version="1.0" encoding="utf-8"?>
<sst xmlns="http://schemas.openxmlformats.org/spreadsheetml/2006/main" count="419" uniqueCount="288">
  <si>
    <t>POZNAMKA: je nutne cyklostojany ochranit od prilis blizko parkujucich aut, napr. vodorovanym dopravnym znacenim (vysrafovana zona) alebo stlpikom (oranzovy ohybny PVC stlpik vysky 100 cm) - napr. pred BKIS na Klobucnickej ci pred KC Dunaj http://goo.gl/maps/V2YaA (resp. vsade, kde su cyklostojany priamo na vozovke/parkovisku) </t>
  </si>
  <si>
    <t>SPOLU</t>
  </si>
  <si>
    <t>Organizácia/Lokalita</t>
  </si>
  <si>
    <t>Počet stojanov</t>
  </si>
  <si>
    <t>Umiestnenie</t>
  </si>
  <si>
    <t>Odkaz na fotografiu</t>
  </si>
  <si>
    <t>Typ stojanu</t>
  </si>
  <si>
    <t>Stare Mesto</t>
  </si>
  <si>
    <t>Univerzitná knižnica, Ventúrska</t>
  </si>
  <si>
    <t>k stene budovy kniznice, ku kamenu Korzo, do vyklenku pri druhej brane v strede Michalskej</t>
  </si>
  <si>
    <t>Univerzitná knižnica, Klariská</t>
  </si>
  <si>
    <t>zozadu vo vyklenkoch Klarisiek</t>
  </si>
  <si>
    <t>Kino Mladosť</t>
  </si>
  <si>
    <t>roh so Strakovou, pozdĺžne k stene domu alebo k travnatemu pasu pred vchodom</t>
  </si>
  <si>
    <t>Slovenská filharmónia, Nám. E. Suchoňa</t>
  </si>
  <si>
    <t>pri vjazde do podzemných garáži, pozdĺžne</t>
  </si>
  <si>
    <t>Primaciálny palác vo dvore pre zam.</t>
  </si>
  <si>
    <t>dvor</t>
  </si>
  <si>
    <t>Primaciálne nám (Nová budova magistrátu)</t>
  </si>
  <si>
    <t>vedla vchodu, tam kde volakedy ten stojan bol</t>
  </si>
  <si>
    <t>Hlavná stanica</t>
  </si>
  <si>
    <t>klietka</t>
  </si>
  <si>
    <t>Tržnica, Trnavské mýto</t>
  </si>
  <si>
    <t>v blízkosti oboch vchodov</t>
  </si>
  <si>
    <t>Mestský úrad Staré Mesto, Vajanské nábrežie</t>
  </si>
  <si>
    <t>novy vedla existujuceho</t>
  </si>
  <si>
    <t>Fakulty STU (SvF, SjF, FCHPT, FA)</t>
  </si>
  <si>
    <t>4 pred kazdu???</t>
  </si>
  <si>
    <t>Ministerstvo kultúry</t>
  </si>
  <si>
    <t>medzi stlpiky / kvetinace</t>
  </si>
  <si>
    <t>Ministerstvo práce, sociálnych vecí a rodiny</t>
  </si>
  <si>
    <t>ku vchodu z boku 1, 2 blizko vchodu Kina Lumiere</t>
  </si>
  <si>
    <t>Ministerstvo financií</t>
  </si>
  <si>
    <t>Ministerstvo dopravy</t>
  </si>
  <si>
    <t>Ministerstvo školstva</t>
  </si>
  <si>
    <t>Úrad vlády</t>
  </si>
  <si>
    <t>Národná rada SR</t>
  </si>
  <si>
    <t>stará radnica zo strany Hlavného námestia (dve múzeá, hlavné námestie)</t>
  </si>
  <si>
    <t>do dvora ku vchodu alebo z hlavneho ku stene</t>
  </si>
  <si>
    <t>Mirbachov palác (galéria)</t>
  </si>
  <si>
    <t>do dvora vchodu</t>
  </si>
  <si>
    <t>Pálfyho palác (galéria)</t>
  </si>
  <si>
    <t>Poštová</t>
  </si>
  <si>
    <t>hore pri Panthe rhei, medzi Obchodnou a námestím SNP, aj na viacerých miestach, pred vchodmi do prevádzok v linii pri stromoch, aby nezavadzali chodcom</t>
  </si>
  <si>
    <t>Nám. SNP</t>
  </si>
  <si>
    <t>pri bývalom A4, na vozovke za medzi zastávkou a chodníkom - napr. medzi stromami na chodniku, ale tak, aby netvorili prekážku v jazde / Historicky okruh</t>
  </si>
  <si>
    <t>Hviezdoslavovo nam.</t>
  </si>
  <si>
    <t>pri Morovom stlpe</t>
  </si>
  <si>
    <t>Panská na križovatke s Ventúrskou</t>
  </si>
  <si>
    <t>pravdepobodobne popri domoch alebo čo najbližšie k tomuto bodu</t>
  </si>
  <si>
    <t>Venturska</t>
  </si>
  <si>
    <t> pri Jazykovednom ustave / pri Namesti oproti San Marten</t>
  </si>
  <si>
    <t>Slovenské národné múzeum (hlavný vchod)</t>
  </si>
  <si>
    <t>pod schodami</t>
  </si>
  <si>
    <t>Slovenské národné múzeum (detské múzeum)</t>
  </si>
  <si>
    <t>SNG (od Ľ. Štúra)</t>
  </si>
  <si>
    <t>pri zastavke/stromoch</t>
  </si>
  <si>
    <t>Gondova / UK</t>
  </si>
  <si>
    <t>pri muriku alebo na parkovisko jeden box vyhradit cely - 4 ks stojanov</t>
  </si>
  <si>
    <t>Suché mýto / Konventná</t>
  </si>
  <si>
    <t>Ako zábrana vstupu áut na Suché mýto. Pri Ezoterickom obchode a krčme Bernard.</t>
  </si>
  <si>
    <t>Šafárikovo nám. / UK</t>
  </si>
  <si>
    <t>pri obluku pri ceste</t>
  </si>
  <si>
    <t>Dunajska</t>
  </si>
  <si>
    <t>pri Tatrabanke</t>
  </si>
  <si>
    <t>pri LIDL / Bata</t>
  </si>
  <si>
    <t>Spitalska</t>
  </si>
  <si>
    <t>Medicka zahrada vstup od Spitalskej</t>
  </si>
  <si>
    <t>Obchodna</t>
  </si>
  <si>
    <t>rovnomerne rozlozene po obcoh stranach Obchodnej, hlavne medzi Vysoka-Postova</t>
  </si>
  <si>
    <t>u dvoch levov - oproti policii na druhej strane</t>
  </si>
  <si>
    <t>Americke nam.</t>
  </si>
  <si>
    <t>vzdy po 2 na rohoch alebo pravidelnych rozostupoch okolo domu Avion</t>
  </si>
  <si>
    <t>Zahradnicka</t>
  </si>
  <si>
    <t>Justicny palac</t>
  </si>
  <si>
    <t>Soltesovej</t>
  </si>
  <si>
    <t>pred vchodom do skoly</t>
  </si>
  <si>
    <t>Moskovska</t>
  </si>
  <si>
    <t>Blumentalska</t>
  </si>
  <si>
    <t>pred postou</t>
  </si>
  <si>
    <t>Danovy urad BA, Radlinskeho</t>
  </si>
  <si>
    <t>pred vchodom</t>
  </si>
  <si>
    <t>Radlinskeho</t>
  </si>
  <si>
    <t>pri kazdom z vchodov do skoly</t>
  </si>
  <si>
    <t>Šancová</t>
  </si>
  <si>
    <t>pred Lacinku</t>
  </si>
  <si>
    <t>Mierové námestie</t>
  </si>
  <si>
    <t>pred poštu pod min telekomunikácií</t>
  </si>
  <si>
    <t>Ružinov</t>
  </si>
  <si>
    <t>Záhradnícka</t>
  </si>
  <si>
    <t>pri Samoške / Svätoplukova - šikmo k ceste, aby neblokoval chodcov</t>
  </si>
  <si>
    <t>v pravidelných rozostupoch X metrov po oboch stranách - najmä pri Rastislavovej, Miletičovej, Slovanete, pri obchodoch, administratíve, kaviarňach</t>
  </si>
  <si>
    <t>pred nemocnicou</t>
  </si>
  <si>
    <t>obchodný dom Budúcnosť</t>
  </si>
  <si>
    <t>miestny úrad Ružinov</t>
  </si>
  <si>
    <t>Gymnázium Metodova</t>
  </si>
  <si>
    <t>Vrakuňa</t>
  </si>
  <si>
    <t>Podunajské Biskupice</t>
  </si>
  <si>
    <t>Nové Mesto</t>
  </si>
  <si>
    <t>Žel. Stanica Nové Mesto</t>
  </si>
  <si>
    <t>plaváreň Pasienky</t>
  </si>
  <si>
    <t>Rača</t>
  </si>
  <si>
    <t>Miestny úrad Rača</t>
  </si>
  <si>
    <t>obchodný dom Jednota, Krasňany</t>
  </si>
  <si>
    <t>žel. Stanica Vinohrady</t>
  </si>
  <si>
    <t>pošta, Čachtická</t>
  </si>
  <si>
    <t>Vajnory</t>
  </si>
  <si>
    <t>Miestny úrad Vajnory</t>
  </si>
  <si>
    <t>Karlová Ves</t>
  </si>
  <si>
    <t>Dúbravka</t>
  </si>
  <si>
    <t>Kultúrny dom Dúbravka</t>
  </si>
  <si>
    <t>Lamač</t>
  </si>
  <si>
    <t>Kino</t>
  </si>
  <si>
    <t>Miestny úrad</t>
  </si>
  <si>
    <t>ZŠ Malokarpatské námestie</t>
  </si>
  <si>
    <t>Devín</t>
  </si>
  <si>
    <t>hrad Devín</t>
  </si>
  <si>
    <t>Devínska Nová Ves</t>
  </si>
  <si>
    <t>obchodný dom Jednota</t>
  </si>
  <si>
    <t>Záhorská Bystrica</t>
  </si>
  <si>
    <t>Petržalka</t>
  </si>
  <si>
    <t>Všeobecná zdravotná poisťovňa, Mamateyova</t>
  </si>
  <si>
    <t>pri vchode do budovy</t>
  </si>
  <si>
    <t>http://www.criticalmass.sk/transfer/stostojanov/mamateiovaZP.jpg</t>
  </si>
  <si>
    <t>TPD</t>
  </si>
  <si>
    <t>Pošta 55, Furdekova ("červená pošta")</t>
  </si>
  <si>
    <t>Jarovce</t>
  </si>
  <si>
    <t>Miestny úrad Jarovce</t>
  </si>
  <si>
    <t>Rusovce</t>
  </si>
  <si>
    <t>OD Jednota</t>
  </si>
  <si>
    <t>Múzeum Gerulata</t>
  </si>
  <si>
    <t>Miestny úrad Rusovce</t>
  </si>
  <si>
    <t>Čuňovo</t>
  </si>
  <si>
    <t>1 stojan = parkovanie pre 2 bicykle</t>
  </si>
  <si>
    <t>Organizácia</t>
  </si>
  <si>
    <t>Lokalita/Pobočka</t>
  </si>
  <si>
    <t>Magistrát</t>
  </si>
  <si>
    <t>Primaciálny palác</t>
  </si>
  <si>
    <t>Univerzitná knižnica</t>
  </si>
  <si>
    <t>Ventúrska ul.</t>
  </si>
  <si>
    <t>k stene budovy kniznice</t>
  </si>
  <si>
    <t>Hlavná pošta</t>
  </si>
  <si>
    <t>pri telefónnej búdke pred vchodom, priečne na okraj chodníka</t>
  </si>
  <si>
    <t>Hviezdoslavo nám.</t>
  </si>
  <si>
    <t>roh so Strakovou, pozdĺžne k stene domu</t>
  </si>
  <si>
    <t>Filharmónia</t>
  </si>
  <si>
    <t>Nám. E. Suchoňa</t>
  </si>
  <si>
    <t>Všeobecná zdravotná poisťovňa</t>
  </si>
  <si>
    <t>Mamateyova 3405/17</t>
  </si>
  <si>
    <t>pri vchode do budovy je miesto</t>
  </si>
  <si>
    <t>Primaciálne námestie</t>
  </si>
  <si>
    <t>Trnavské mýto - Tržnica</t>
  </si>
  <si>
    <t>Mestský úrad Staré Mesto</t>
  </si>
  <si>
    <t>Vajanské nábrežie</t>
  </si>
  <si>
    <t>Fakulty STU</t>
  </si>
  <si>
    <t>a iné úrady</t>
  </si>
  <si>
    <t>Vysoká škola muzických umení </t>
  </si>
  <si>
    <t>Vysoká škola výtvarných umení</t>
  </si>
  <si>
    <t>Bibiana</t>
  </si>
  <si>
    <t>Dóm sv. Martina </t>
  </si>
  <si>
    <t>pri Tescu </t>
  </si>
  <si>
    <t>Poštová / SNP </t>
  </si>
  <si>
    <t>SNP dole (pri A4, aspon dva)</t>
  </si>
  <si>
    <t>Hviezdoslavovo nam. (pri Kine Mladost)</t>
  </si>
  <si>
    <t>Nam. E Suchona (Filharmonia)</t>
  </si>
  <si>
    <t>Jesenského (šrafované miesto pri Bille)</t>
  </si>
  <si>
    <t>Panská na križovatke s Ventúrskou (pravdepobodobne popri domoch alebo čo najbližšie k tomuto bodu)</t>
  </si>
  <si>
    <t>Medická záhrada</t>
  </si>
  <si>
    <t>SNM (hlavný vchod)</t>
  </si>
  <si>
    <t>Ružinovská</t>
  </si>
  <si>
    <t>pošta</t>
  </si>
  <si>
    <t>Čachtická</t>
  </si>
  <si>
    <t>Mamateyova</t>
  </si>
  <si>
    <t>Bratislavské kultúrne a informačné stredisko</t>
  </si>
  <si>
    <t>Park kultúry a oddychu</t>
  </si>
  <si>
    <t>Mestské divadlo P. O. Hviezdoslava</t>
  </si>
  <si>
    <t>vpravo od vchodu, kolmo</t>
  </si>
  <si>
    <t>Galéria mesta Bratislavy</t>
  </si>
  <si>
    <t>Mirbachov palác, Františkánske námestie</t>
  </si>
  <si>
    <t>Pálfyho palác, Panská</t>
  </si>
  <si>
    <t>Generálny investor Bratislavy</t>
  </si>
  <si>
    <t>Röntgenova 24</t>
  </si>
  <si>
    <t>MARIANUM - Pohrebníctvo mesta Bratislavy</t>
  </si>
  <si>
    <t>Svätoplukova 1- 3</t>
  </si>
  <si>
    <t>Mestská knižnica</t>
  </si>
  <si>
    <t>Laurinská 5</t>
  </si>
  <si>
    <t>Kapucínska 1</t>
  </si>
  <si>
    <t>Kapucínska 3</t>
  </si>
  <si>
    <t>Klariská 16</t>
  </si>
  <si>
    <t>vo dvore</t>
  </si>
  <si>
    <t>Letná čitáreň U červeného raka, Michalská 26</t>
  </si>
  <si>
    <t>Mestské lesy</t>
  </si>
  <si>
    <t>Cesta mládeže 4</t>
  </si>
  <si>
    <t>Múzeum mesta Bratislavy</t>
  </si>
  <si>
    <t>Antická Gerulata Rusovce</t>
  </si>
  <si>
    <t>Apponyiho palác, Radničná 1</t>
  </si>
  <si>
    <t>Stará radnica, Primaciálne nám. 3</t>
  </si>
  <si>
    <t>Michalská veža</t>
  </si>
  <si>
    <t>Lekáreň U červeného raka, Michalská 26</t>
  </si>
  <si>
    <t>Múzeum Johana Nepomuka Hummela, Klobučnícka 2</t>
  </si>
  <si>
    <t>Múzeum Arthura Fleischmanna, Biela 6</t>
  </si>
  <si>
    <t>Múzeum hodín – dom U dobrého pastiera, Židovská 1</t>
  </si>
  <si>
    <t>Múzeum Janka Jesenského, Somolického 1</t>
  </si>
  <si>
    <t>Hrad Devín</t>
  </si>
  <si>
    <t>Mestský ústav ochrany pamiatok</t>
  </si>
  <si>
    <t>Uršulínska 9</t>
  </si>
  <si>
    <t>Paming</t>
  </si>
  <si>
    <t>STaRZ</t>
  </si>
  <si>
    <t>Junácka 4</t>
  </si>
  <si>
    <t>Zimný štadión O. Nepelu</t>
  </si>
  <si>
    <t>Zimný štadión Dúbravka</t>
  </si>
  <si>
    <t>Plaváreň Pasienky</t>
  </si>
  <si>
    <t>Kúpalisko Rosnička</t>
  </si>
  <si>
    <t>Kúpalisko Lamač</t>
  </si>
  <si>
    <t>Kúpalisko Tehelné pole</t>
  </si>
  <si>
    <t>Kúpalisko Delfín</t>
  </si>
  <si>
    <t>Kúpalisko Zlaté piesky</t>
  </si>
  <si>
    <t>Kúpalisko Krasňany</t>
  </si>
  <si>
    <t>Kúpalisko Rača</t>
  </si>
  <si>
    <t>Športová hala Drieňová</t>
  </si>
  <si>
    <t>Športová hala Harmincova</t>
  </si>
  <si>
    <t>Detský areál Veľký Draždiak</t>
  </si>
  <si>
    <t>Zoologická záhrada</t>
  </si>
  <si>
    <t>Mlynská dolina</t>
  </si>
  <si>
    <t>SPOLU:</t>
  </si>
  <si>
    <t>Centrum voľného času ESKO</t>
  </si>
  <si>
    <t>Centrum voľného času - Gessayova</t>
  </si>
  <si>
    <t>Gessayova</t>
  </si>
  <si>
    <t>Centrum voľného času - Hlinická</t>
  </si>
  <si>
    <t>Hlinická</t>
  </si>
  <si>
    <t>Centrum voľného času - Štefánikova</t>
  </si>
  <si>
    <t>Štefánikova</t>
  </si>
  <si>
    <t>Centrum voľného času Klokan</t>
  </si>
  <si>
    <t>Základná umelecká škola Vrbenského</t>
  </si>
  <si>
    <t>Základná umelecká škola Daliborovo nám.</t>
  </si>
  <si>
    <t>Daliborovo nám.</t>
  </si>
  <si>
    <t>Základná umelecká škola Eugena Suchoňa</t>
  </si>
  <si>
    <t>Základná umelecká škola Exnárova 6</t>
  </si>
  <si>
    <t>Exnárova 6</t>
  </si>
  <si>
    <t>Základná umelecká škola Hálkova</t>
  </si>
  <si>
    <t>Hálkova</t>
  </si>
  <si>
    <t>Základná umelecká škola - Istrijská 22</t>
  </si>
  <si>
    <t>Istrijská 22</t>
  </si>
  <si>
    <t>Základná umelecká škola Jozefa Kresánka</t>
  </si>
  <si>
    <t>Základná umelecká škola Ľ. Rajtera</t>
  </si>
  <si>
    <t>Základná umelecká škola Miloša Ruppeldta </t>
  </si>
  <si>
    <t>Panenská 11</t>
  </si>
  <si>
    <t>Základná umelecká škola Podjavorinskej</t>
  </si>
  <si>
    <t>Základná umelecká škola Júliusa Kowalského</t>
  </si>
  <si>
    <t>Základná umelecká škola Jána Albrechta</t>
  </si>
  <si>
    <t>Dopravný podnik Bratislava</t>
  </si>
  <si>
    <t>Odvoz a likvidácia odpadu</t>
  </si>
  <si>
    <t>Bazová</t>
  </si>
  <si>
    <t>na chodníku, pozdĺžne ku stene budovy</t>
  </si>
  <si>
    <t>Mestský parkovací systém</t>
  </si>
  <si>
    <t>na chodníku, kolmo ku stene budovy</t>
  </si>
  <si>
    <t>Bratislavská integrovaná doprava</t>
  </si>
  <si>
    <t>Miesto</t>
  </si>
  <si>
    <t>Lokalita</t>
  </si>
  <si>
    <t>začiatok Poštovej ul.</t>
  </si>
  <si>
    <t>pri dopravnej značke</t>
  </si>
  <si>
    <t>Štúrova</t>
  </si>
  <si>
    <t>pri drogérii DM</t>
  </si>
  <si>
    <t>pozdĺžne k ulici</t>
  </si>
  <si>
    <t>Jesenského</t>
  </si>
  <si>
    <t>pred potravinami Billa</t>
  </si>
  <si>
    <t>na vyšrafovanom zákaze státia ako box</t>
  </si>
  <si>
    <t>Kamenné nám.</t>
  </si>
  <si>
    <t>medzi budovami Tesco pri zábradlí</t>
  </si>
  <si>
    <t>pozdĺžne k zábradliu</t>
  </si>
  <si>
    <t>Michalská ulica</t>
  </si>
  <si>
    <t>pred pôvodnou budovou Baťa</t>
  </si>
  <si>
    <t>voľne v priestore, pozdĺžne k ceste ako zábranu pre ilegálne parkovanie taxíkov</t>
  </si>
  <si>
    <t>pred A4</t>
  </si>
  <si>
    <t>na chodníku medzi stromami, priečne k obrubníku</t>
  </si>
  <si>
    <t>Rajská</t>
  </si>
  <si>
    <t>na križovatke s Dunajskou</t>
  </si>
  <si>
    <t>na vyšrafovanom mieste ohradenom blokátormi pred priechodom</t>
  </si>
  <si>
    <t>Františkánske nám.</t>
  </si>
  <si>
    <t>existujúci pseudostojan vymeniť za funkčný typu U</t>
  </si>
  <si>
    <t>Panská</t>
  </si>
  <si>
    <t>na križovatke s Ventúrskou</t>
  </si>
  <si>
    <t>pri Neckermann alebo z dvoch strán pri fontánke</t>
  </si>
  <si>
    <t>aj keď ide oprava?</t>
  </si>
  <si>
    <t>trhovisko Trnavské mýto</t>
  </si>
  <si>
    <t>trhovisko Miletičova</t>
  </si>
  <si>
    <t>Autobusová stanica Nivy</t>
  </si>
  <si>
    <t>Autobusová zástavka Bajkalská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</si>
</sst>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</fonts>
  <fills count="8">
    <fill>
      <patternFill patternType="none"/>
    </fill>
    <fill>
      <patternFill patternType="gray125">
        <bgColor rgb="FFFFFFFF"/>
      </patternFill>
    </fill>
    <fill>
      <patternFill patternType="solid">
        <fgColor rgb="FFD9EAD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fillId="0" numFmtId="0" borderId="0" fontId="0"/>
  </cellStyleXfs>
  <cellXfs count="8">
    <xf applyAlignment="1" fillId="0" xfId="0" numFmtId="0" borderId="0" fontId="0">
      <alignment vertical="bottom" horizontal="general" wrapText="1"/>
    </xf>
    <xf applyAlignment="1" fillId="2" xfId="0" numFmtId="0" borderId="0" applyFont="1" fontId="1" applyFill="1">
      <alignment vertical="bottom" horizontal="general" wrapText="1"/>
    </xf>
    <xf applyAlignment="1" fillId="3" xfId="0" numFmtId="0" borderId="0" applyFont="1" fontId="2" applyFill="1">
      <alignment vertical="bottom" horizontal="general" wrapText="1"/>
    </xf>
    <xf applyAlignment="1" fillId="4" xfId="0" numFmtId="0" borderId="0" fontId="0" applyFill="1">
      <alignment vertical="bottom" horizontal="general" wrapText="1"/>
    </xf>
    <xf applyAlignment="1" fillId="5" xfId="0" numFmtId="0" borderId="0" fontId="0" applyFill="1">
      <alignment vertical="bottom" horizontal="general" wrapText="1"/>
    </xf>
    <xf applyAlignment="1" fillId="6" xfId="0" numFmtId="0" borderId="0" fontId="0" applyFill="1">
      <alignment vertical="bottom" horizontal="general" wrapText="1"/>
    </xf>
    <xf applyAlignment="1" fillId="0" xfId="0" numFmtId="0" borderId="0" applyFont="1" fontId="3">
      <alignment vertical="bottom" horizontal="general" wrapText="1"/>
    </xf>
    <xf applyAlignment="1" fillId="7" xfId="0" numFmtId="0" borderId="0" applyFont="1" fontId="4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4.xml" Type="http://schemas.openxmlformats.org/officeDocument/2006/relationships/worksheet" Id="rId6"/><Relationship Target="worksheets/sheet3.xml" Type="http://schemas.openxmlformats.org/officeDocument/2006/relationships/worksheet" Id="rId5"/><Relationship Target="worksheets/sheet6.xml" Type="http://schemas.openxmlformats.org/officeDocument/2006/relationships/worksheet" Id="rId8"/><Relationship Target="worksheets/sheet5.xml" Type="http://schemas.openxmlformats.org/officeDocument/2006/relationships/worksheet" Id="rId7"/></Relationships>
</file>

<file path=xl/worksheets/_rels/sheet1.xml.rels><?xml version="1.0" encoding="UTF-8" standalone="yes"?><Relationships xmlns="http://schemas.openxmlformats.org/package/2006/relationships"><Relationship Target="../drawings/vmlDrawing1.vml" Type="http://schemas.openxmlformats.org/officeDocument/2006/relationships/vmlDrawing" Id="rId2"/><Relationship Target="../comments1.xml" Type="http://schemas.openxmlformats.org/officeDocument/2006/relationships/comments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1" customWidth="1" max="1" width="65.0"/>
    <col min="2" customWidth="1" max="2" width="8.0"/>
    <col min="3" customWidth="1" max="3" width="64.0"/>
  </cols>
  <sheetData>
    <row r="1">
      <c t="s" s="5" r="A1">
        <v>0</v>
      </c>
    </row>
    <row r="2">
      <c t="s" s="1" r="A2">
        <v>1</v>
      </c>
      <c s="1" r="B2">
        <f>(((((((((((((((B4+B51)+B59)+B62)+B65)+B69)+B75)+B78)+B81)+B84)+B89)+B92)+B95)+B98)+B102)+B105)+B110</f>
        <v>172</v>
      </c>
    </row>
    <row r="3">
      <c t="s" s="6" r="A3">
        <v>2</v>
      </c>
      <c t="s" s="6" r="B3">
        <v>3</v>
      </c>
      <c t="s" s="6" r="C3">
        <v>4</v>
      </c>
      <c t="s" s="6" r="D3">
        <v>5</v>
      </c>
      <c t="s" s="6" r="E3">
        <v>6</v>
      </c>
    </row>
    <row r="4">
      <c t="s" s="3" r="A4">
        <v>7</v>
      </c>
      <c s="3" r="B4">
        <f>SUM(B5:B50)</f>
        <v>133</v>
      </c>
      <c s="3" r="C4"/>
      <c s="3" r="D4"/>
    </row>
    <row r="5">
      <c t="s" r="A5">
        <v>8</v>
      </c>
      <c r="B5">
        <v>4</v>
      </c>
      <c t="s" r="C5">
        <v>9</v>
      </c>
    </row>
    <row r="6">
      <c t="s" r="A6">
        <v>10</v>
      </c>
      <c r="B6">
        <v>4</v>
      </c>
      <c t="s" r="C6">
        <v>11</v>
      </c>
    </row>
    <row r="7">
      <c t="s" r="A7">
        <v>12</v>
      </c>
      <c r="B7">
        <v>2</v>
      </c>
      <c t="s" r="C7">
        <v>13</v>
      </c>
    </row>
    <row r="8">
      <c t="s" r="A8">
        <v>14</v>
      </c>
      <c r="B8">
        <v>2</v>
      </c>
      <c t="s" r="C8">
        <v>15</v>
      </c>
    </row>
    <row r="9">
      <c t="s" r="A9">
        <v>16</v>
      </c>
      <c r="B9">
        <v>2</v>
      </c>
      <c t="s" r="C9">
        <v>17</v>
      </c>
    </row>
    <row r="10">
      <c t="s" r="A10">
        <v>18</v>
      </c>
      <c r="B10">
        <v>1</v>
      </c>
      <c t="s" r="C10">
        <v>19</v>
      </c>
    </row>
    <row r="11">
      <c t="s" r="A11">
        <v>20</v>
      </c>
      <c r="B11">
        <v>20</v>
      </c>
      <c t="s" r="C11">
        <v>21</v>
      </c>
    </row>
    <row r="12">
      <c t="s" r="A12">
        <v>22</v>
      </c>
      <c r="B12">
        <v>2</v>
      </c>
      <c t="s" r="C12">
        <v>23</v>
      </c>
    </row>
    <row r="13">
      <c t="s" r="A13">
        <v>24</v>
      </c>
      <c r="B13">
        <v>1</v>
      </c>
      <c t="s" r="C13">
        <v>25</v>
      </c>
    </row>
    <row r="14">
      <c t="s" r="A14">
        <v>26</v>
      </c>
      <c r="B14">
        <v>16</v>
      </c>
      <c t="s" r="C14">
        <v>27</v>
      </c>
    </row>
    <row r="15">
      <c t="s" r="A15">
        <v>28</v>
      </c>
      <c r="B15">
        <v>1</v>
      </c>
      <c t="s" r="C15">
        <v>29</v>
      </c>
    </row>
    <row r="16">
      <c t="s" r="A16">
        <v>30</v>
      </c>
      <c r="B16">
        <v>3</v>
      </c>
      <c t="s" r="C16">
        <v>31</v>
      </c>
    </row>
    <row r="17">
      <c t="s" r="A17">
        <v>32</v>
      </c>
      <c r="B17">
        <v>2</v>
      </c>
    </row>
    <row r="18">
      <c t="s" r="A18">
        <v>33</v>
      </c>
      <c r="B18">
        <v>2</v>
      </c>
    </row>
    <row r="19">
      <c t="s" r="A19">
        <v>34</v>
      </c>
      <c r="B19">
        <v>2</v>
      </c>
    </row>
    <row r="20">
      <c t="s" r="A20">
        <v>35</v>
      </c>
      <c r="B20">
        <v>1</v>
      </c>
    </row>
    <row r="21">
      <c t="s" r="A21">
        <v>36</v>
      </c>
      <c r="B21">
        <v>2</v>
      </c>
    </row>
    <row r="22">
      <c t="s" r="A22">
        <v>37</v>
      </c>
      <c r="B22">
        <v>2</v>
      </c>
      <c t="s" r="C22">
        <v>38</v>
      </c>
    </row>
    <row r="23">
      <c t="s" r="A23">
        <v>39</v>
      </c>
      <c r="B23">
        <v>2</v>
      </c>
      <c t="s" r="C23">
        <v>40</v>
      </c>
    </row>
    <row r="24">
      <c t="s" r="A24">
        <v>41</v>
      </c>
      <c r="B24">
        <v>2</v>
      </c>
      <c t="s" r="C24">
        <v>40</v>
      </c>
    </row>
    <row r="25">
      <c t="s" r="A25">
        <v>42</v>
      </c>
      <c r="B25">
        <v>6</v>
      </c>
      <c t="s" r="C25">
        <v>43</v>
      </c>
    </row>
    <row r="26">
      <c t="s" r="A26">
        <v>44</v>
      </c>
      <c r="B26">
        <v>2</v>
      </c>
      <c t="s" r="C26">
        <v>45</v>
      </c>
    </row>
    <row r="27">
      <c t="s" r="A27">
        <v>46</v>
      </c>
      <c r="B27">
        <v>2</v>
      </c>
      <c t="s" r="C27">
        <v>47</v>
      </c>
    </row>
    <row r="28">
      <c t="s" r="A28">
        <v>48</v>
      </c>
      <c r="B28">
        <v>2</v>
      </c>
      <c t="s" r="C28">
        <v>49</v>
      </c>
    </row>
    <row r="29">
      <c t="s" r="A29">
        <v>50</v>
      </c>
      <c r="B29">
        <v>2</v>
      </c>
      <c t="s" r="C29">
        <v>51</v>
      </c>
    </row>
    <row r="30">
      <c t="s" r="A30">
        <v>52</v>
      </c>
      <c r="B30">
        <v>2</v>
      </c>
      <c t="s" r="C30">
        <v>53</v>
      </c>
    </row>
    <row r="31">
      <c t="s" r="A31">
        <v>54</v>
      </c>
      <c r="B31">
        <v>1</v>
      </c>
    </row>
    <row r="32">
      <c t="s" r="A32">
        <v>55</v>
      </c>
      <c r="B32">
        <v>2</v>
      </c>
      <c t="s" r="C32">
        <v>56</v>
      </c>
    </row>
    <row r="33">
      <c t="s" r="A33">
        <v>57</v>
      </c>
      <c r="B33">
        <v>2</v>
      </c>
      <c t="s" r="C33">
        <v>58</v>
      </c>
    </row>
    <row r="34">
      <c t="s" r="A34">
        <v>59</v>
      </c>
      <c r="B34">
        <v>3</v>
      </c>
      <c t="s" r="C34">
        <v>60</v>
      </c>
    </row>
    <row r="35">
      <c t="s" r="A35">
        <v>61</v>
      </c>
      <c r="B35">
        <v>2</v>
      </c>
      <c t="s" r="C35">
        <v>62</v>
      </c>
    </row>
    <row r="36">
      <c t="s" r="A36">
        <v>63</v>
      </c>
      <c r="B36">
        <v>1</v>
      </c>
      <c t="s" r="C36">
        <v>64</v>
      </c>
    </row>
    <row r="37">
      <c t="s" r="A37">
        <v>63</v>
      </c>
      <c r="B37">
        <v>2</v>
      </c>
      <c t="s" r="C37">
        <v>65</v>
      </c>
    </row>
    <row r="38">
      <c t="s" r="A38">
        <v>66</v>
      </c>
      <c r="B38">
        <v>2</v>
      </c>
      <c t="s" r="C38">
        <v>67</v>
      </c>
    </row>
    <row r="39">
      <c t="s" r="A39">
        <v>68</v>
      </c>
      <c r="B39">
        <v>8</v>
      </c>
      <c t="s" r="C39">
        <v>69</v>
      </c>
    </row>
    <row r="40">
      <c t="s" r="A40">
        <v>66</v>
      </c>
      <c r="B40">
        <v>2</v>
      </c>
      <c t="s" r="C40">
        <v>70</v>
      </c>
    </row>
    <row r="41">
      <c t="s" r="A41">
        <v>71</v>
      </c>
      <c r="B41">
        <v>8</v>
      </c>
      <c t="s" r="C41">
        <v>72</v>
      </c>
    </row>
    <row r="42">
      <c t="s" r="A42">
        <v>73</v>
      </c>
      <c r="B42">
        <v>1</v>
      </c>
      <c t="s" r="C42">
        <v>74</v>
      </c>
    </row>
    <row r="43">
      <c t="s" r="A43">
        <v>75</v>
      </c>
      <c r="B43">
        <v>2</v>
      </c>
      <c t="s" r="C43">
        <v>76</v>
      </c>
    </row>
    <row r="44">
      <c t="s" r="A44">
        <v>77</v>
      </c>
      <c r="B44">
        <v>1</v>
      </c>
      <c t="s" r="C44">
        <v>76</v>
      </c>
    </row>
    <row r="45">
      <c t="s" r="A45">
        <v>78</v>
      </c>
      <c r="B45">
        <v>1</v>
      </c>
      <c t="s" r="C45">
        <v>79</v>
      </c>
    </row>
    <row r="46">
      <c t="s" r="A46">
        <v>80</v>
      </c>
      <c r="B46">
        <v>1</v>
      </c>
      <c t="s" r="C46">
        <v>81</v>
      </c>
    </row>
    <row r="47">
      <c t="s" r="A47">
        <v>82</v>
      </c>
      <c r="B47">
        <v>2</v>
      </c>
      <c t="s" r="C47">
        <v>83</v>
      </c>
    </row>
    <row r="48">
      <c t="s" r="A48">
        <v>84</v>
      </c>
      <c r="B48">
        <v>1</v>
      </c>
      <c t="s" r="C48">
        <v>85</v>
      </c>
    </row>
    <row r="49">
      <c t="s" r="A49">
        <v>86</v>
      </c>
      <c r="B49">
        <v>2</v>
      </c>
      <c t="s" r="C49">
        <v>87</v>
      </c>
    </row>
    <row r="51">
      <c t="s" s="3" r="A51">
        <v>88</v>
      </c>
      <c s="3" r="B51">
        <f>SUM(B54:B58)</f>
        <v>8</v>
      </c>
      <c s="3" r="C51"/>
      <c s="3" r="D51"/>
    </row>
    <row r="52">
      <c t="s" r="A52">
        <v>89</v>
      </c>
      <c r="B52">
        <v>1</v>
      </c>
      <c t="s" r="C52">
        <v>90</v>
      </c>
    </row>
    <row r="53">
      <c t="s" r="A53">
        <v>89</v>
      </c>
      <c r="B53">
        <v>8</v>
      </c>
      <c t="s" r="C53">
        <v>91</v>
      </c>
    </row>
    <row r="54">
      <c t="s" r="A54">
        <v>92</v>
      </c>
      <c r="B54">
        <v>2</v>
      </c>
    </row>
    <row r="55">
      <c t="s" r="A55">
        <v>93</v>
      </c>
      <c r="B55">
        <v>2</v>
      </c>
    </row>
    <row r="56">
      <c t="s" r="A56">
        <v>94</v>
      </c>
      <c r="B56">
        <v>2</v>
      </c>
    </row>
    <row r="57">
      <c t="s" r="A57">
        <v>95</v>
      </c>
      <c r="B57">
        <v>2</v>
      </c>
    </row>
    <row r="59">
      <c t="s" s="3" r="A59">
        <v>96</v>
      </c>
      <c s="3" r="B59">
        <f>SUM(B60:B61)</f>
        <v>0</v>
      </c>
      <c s="3" r="C59"/>
      <c s="3" r="D59"/>
    </row>
    <row r="62">
      <c t="s" s="3" r="A62">
        <v>97</v>
      </c>
      <c s="3" r="B62">
        <f>SUM(B63:B64)</f>
        <v>0</v>
      </c>
      <c s="3" r="C62"/>
      <c s="3" r="D62"/>
    </row>
    <row r="65">
      <c t="s" s="3" r="A65">
        <v>98</v>
      </c>
      <c s="3" r="B65">
        <f>SUM(B66:B68)</f>
        <v>3</v>
      </c>
      <c s="3" r="C65"/>
      <c s="3" r="D65"/>
    </row>
    <row r="66">
      <c t="s" r="A66">
        <v>99</v>
      </c>
      <c r="B66">
        <v>1</v>
      </c>
    </row>
    <row r="67">
      <c t="s" r="A67">
        <v>100</v>
      </c>
      <c r="B67">
        <v>2</v>
      </c>
    </row>
    <row r="69">
      <c t="s" s="3" r="A69">
        <v>101</v>
      </c>
      <c s="3" r="B69">
        <f>SUM(B70:B74)</f>
        <v>5</v>
      </c>
      <c s="3" r="C69"/>
      <c s="3" r="D69"/>
    </row>
    <row r="70">
      <c t="s" r="A70">
        <v>102</v>
      </c>
      <c r="B70">
        <v>1</v>
      </c>
    </row>
    <row r="71">
      <c t="s" r="A71">
        <v>103</v>
      </c>
      <c r="B71">
        <v>2</v>
      </c>
    </row>
    <row r="72">
      <c t="s" r="A72">
        <v>104</v>
      </c>
      <c r="B72">
        <v>1</v>
      </c>
    </row>
    <row r="73">
      <c t="s" r="A73">
        <v>105</v>
      </c>
      <c r="B73">
        <v>1</v>
      </c>
    </row>
    <row r="75">
      <c t="s" s="3" r="A75">
        <v>106</v>
      </c>
      <c s="3" r="B75">
        <f>SUM(B76:B77)</f>
        <v>1</v>
      </c>
      <c s="3" r="C75"/>
      <c s="3" r="D75"/>
    </row>
    <row r="76">
      <c t="s" r="A76">
        <v>107</v>
      </c>
      <c r="B76">
        <v>1</v>
      </c>
    </row>
    <row r="78">
      <c t="s" s="3" r="A78">
        <v>108</v>
      </c>
      <c s="3" r="B78">
        <f>SUM(B79:B80)</f>
        <v>0</v>
      </c>
      <c s="3" r="C78"/>
      <c s="3" r="D78"/>
    </row>
    <row r="81">
      <c t="s" s="3" r="A81">
        <v>109</v>
      </c>
      <c s="3" r="B81">
        <f>SUM(B82:B83)</f>
        <v>1</v>
      </c>
      <c s="3" r="C81"/>
      <c s="3" r="D81"/>
    </row>
    <row r="82">
      <c t="s" r="A82">
        <v>110</v>
      </c>
      <c r="B82">
        <v>1</v>
      </c>
    </row>
    <row r="84">
      <c t="s" s="3" r="A84">
        <v>111</v>
      </c>
      <c s="3" r="B84">
        <f>SUM(B85:B88)</f>
        <v>3</v>
      </c>
      <c s="3" r="C84"/>
      <c s="3" r="D84"/>
    </row>
    <row r="85">
      <c t="s" r="A85">
        <v>112</v>
      </c>
      <c r="B85">
        <v>1</v>
      </c>
    </row>
    <row r="86">
      <c t="s" r="A86">
        <v>113</v>
      </c>
      <c r="B86">
        <v>1</v>
      </c>
    </row>
    <row r="87">
      <c t="s" r="A87">
        <v>114</v>
      </c>
      <c r="B87">
        <v>1</v>
      </c>
    </row>
    <row r="89">
      <c t="s" s="3" r="A89">
        <v>115</v>
      </c>
      <c s="3" r="B89">
        <f>SUM(B90:B91)</f>
        <v>4</v>
      </c>
      <c s="3" r="C89"/>
      <c s="3" r="D89"/>
    </row>
    <row r="90">
      <c t="s" r="A90">
        <v>116</v>
      </c>
      <c r="B90">
        <v>4</v>
      </c>
    </row>
    <row r="92">
      <c t="s" s="3" r="A92">
        <v>117</v>
      </c>
      <c s="3" r="B92">
        <f>SUM(B93:B94)</f>
        <v>2</v>
      </c>
      <c s="3" r="C92"/>
      <c s="3" r="D92"/>
    </row>
    <row r="93">
      <c t="s" r="A93">
        <v>118</v>
      </c>
      <c r="B93">
        <v>2</v>
      </c>
    </row>
    <row r="95">
      <c t="s" s="3" r="A95">
        <v>119</v>
      </c>
      <c s="3" r="B95">
        <f>SUM(B96:B97)</f>
        <v>0</v>
      </c>
      <c s="3" r="C95"/>
      <c s="3" r="D95"/>
    </row>
    <row r="98">
      <c t="s" s="3" r="A98">
        <v>120</v>
      </c>
      <c s="3" r="B98">
        <f>SUM(B99:B101)</f>
        <v>5</v>
      </c>
      <c s="3" r="C98"/>
      <c s="3" r="D98"/>
    </row>
    <row r="99">
      <c t="s" r="A99">
        <v>121</v>
      </c>
      <c r="B99">
        <v>2</v>
      </c>
      <c t="s" r="C99">
        <v>122</v>
      </c>
      <c t="s" r="D99">
        <v>123</v>
      </c>
    </row>
    <row r="100">
      <c t="s" r="A100">
        <v>124</v>
      </c>
      <c r="B100">
        <v>2</v>
      </c>
      <c t="s" r="C100">
        <v>122</v>
      </c>
    </row>
    <row r="101">
      <c t="s" r="A101">
        <v>125</v>
      </c>
      <c r="B101">
        <v>1</v>
      </c>
      <c t="s" r="C101">
        <v>122</v>
      </c>
    </row>
    <row r="102">
      <c t="s" s="3" r="A102">
        <v>126</v>
      </c>
      <c s="3" r="B102">
        <f>SUM(B103:B104)</f>
        <v>1</v>
      </c>
      <c s="3" r="C102"/>
      <c s="3" r="D102"/>
    </row>
    <row r="103">
      <c t="s" r="A103">
        <v>127</v>
      </c>
      <c r="B103">
        <v>1</v>
      </c>
    </row>
    <row r="105">
      <c t="s" s="3" r="A105">
        <v>128</v>
      </c>
      <c s="3" r="B105">
        <f>SUM(B106:B109)</f>
        <v>5</v>
      </c>
      <c s="3" r="C105"/>
      <c s="3" r="D105"/>
    </row>
    <row r="106">
      <c t="s" r="A106">
        <v>129</v>
      </c>
      <c r="B106">
        <v>2</v>
      </c>
    </row>
    <row r="107">
      <c t="s" r="A107">
        <v>130</v>
      </c>
      <c r="B107">
        <v>2</v>
      </c>
    </row>
    <row r="108">
      <c t="s" r="A108">
        <v>131</v>
      </c>
      <c r="B108">
        <v>1</v>
      </c>
    </row>
    <row r="110">
      <c t="s" s="3" r="A110">
        <v>132</v>
      </c>
      <c s="3" r="B110">
        <f>SUM(B111:B112)</f>
        <v>1</v>
      </c>
      <c s="3" r="C110"/>
      <c s="3" r="D110"/>
    </row>
    <row r="111">
      <c t="s" r="A111">
        <v>131</v>
      </c>
      <c r="B111">
        <v>1</v>
      </c>
    </row>
  </sheetData>
  <mergeCells count="1">
    <mergeCell ref="A1:D1"/>
  </mergeCell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topLeftCell="A3" ySplit="2.0" activePane="bottomLeft" state="frozen"/>
      <selection sqref="A3" activeCell="A3" pane="bottomLeft"/>
    </sheetView>
  </sheetViews>
  <sheetFormatPr customHeight="1" defaultColWidth="17.14" defaultRowHeight="12.75"/>
  <cols>
    <col min="1" customWidth="1" max="1" width="31.14"/>
    <col min="2" customWidth="1" max="2" width="25.57"/>
    <col min="3" customWidth="1" max="3" width="15.71"/>
    <col min="4" customWidth="1" max="4" width="31.43"/>
    <col min="5" customWidth="1" max="5" width="24.86"/>
  </cols>
  <sheetData>
    <row r="1">
      <c t="s" s="2" r="A1">
        <v>133</v>
      </c>
      <c s="2" r="B1"/>
      <c s="2" r="C1"/>
      <c s="2" r="D1"/>
      <c s="2" r="E1"/>
    </row>
    <row r="2">
      <c t="s" s="6" r="A2">
        <v>134</v>
      </c>
      <c t="s" s="6" r="B2">
        <v>135</v>
      </c>
      <c t="s" s="6" r="C2">
        <v>3</v>
      </c>
      <c t="s" s="6" r="D2">
        <v>4</v>
      </c>
      <c t="s" s="6" r="E2">
        <v>5</v>
      </c>
      <c t="s" s="6" r="F2">
        <v>6</v>
      </c>
      <c s="6" r="G2"/>
      <c s="6" r="H2"/>
      <c s="6" r="I2"/>
      <c s="6" r="J2"/>
      <c s="6" r="K2"/>
      <c s="6" r="L2"/>
      <c s="6" r="M2"/>
      <c s="6" r="N2"/>
      <c s="6" r="O2"/>
      <c s="6" r="P2"/>
      <c s="6" r="Q2"/>
      <c s="6" r="R2"/>
      <c s="6" r="S2"/>
      <c s="6" r="T2"/>
    </row>
    <row r="3">
      <c t="s" r="A3">
        <v>134</v>
      </c>
      <c t="s" r="B3">
        <v>135</v>
      </c>
      <c t="s" r="C3">
        <v>3</v>
      </c>
      <c t="s" r="D3">
        <v>4</v>
      </c>
      <c t="s" r="E3">
        <v>5</v>
      </c>
    </row>
    <row r="4">
      <c t="s" s="3" r="A4">
        <v>7</v>
      </c>
      <c s="3" r="B4"/>
      <c s="3" r="C4"/>
      <c s="3" r="D4"/>
      <c s="3" r="E4"/>
    </row>
    <row r="5">
      <c t="s" r="A5">
        <v>136</v>
      </c>
      <c t="s" r="B5">
        <v>137</v>
      </c>
      <c r="C5">
        <v>3</v>
      </c>
    </row>
    <row r="6">
      <c t="s" r="A6">
        <v>138</v>
      </c>
      <c t="s" r="B6">
        <v>139</v>
      </c>
      <c r="C6">
        <v>3</v>
      </c>
      <c t="s" r="D6">
        <v>140</v>
      </c>
    </row>
    <row r="7">
      <c t="s" r="A7">
        <v>141</v>
      </c>
      <c t="s" r="B7">
        <v>44</v>
      </c>
      <c r="C7">
        <v>2</v>
      </c>
      <c t="s" r="D7">
        <v>142</v>
      </c>
    </row>
    <row r="8">
      <c t="s" r="A8">
        <v>12</v>
      </c>
      <c t="s" r="B8">
        <v>143</v>
      </c>
      <c r="C8">
        <v>1</v>
      </c>
      <c t="s" r="D8">
        <v>144</v>
      </c>
    </row>
    <row r="9">
      <c t="s" r="A9">
        <v>145</v>
      </c>
      <c t="s" r="B9">
        <v>146</v>
      </c>
      <c r="C9">
        <v>2</v>
      </c>
      <c t="s" r="D9">
        <v>15</v>
      </c>
    </row>
    <row r="10">
      <c t="s" r="A10">
        <v>147</v>
      </c>
      <c t="s" r="B10">
        <v>148</v>
      </c>
      <c r="C10">
        <v>4</v>
      </c>
      <c t="s" r="D10">
        <v>149</v>
      </c>
      <c t="s" r="E10">
        <v>123</v>
      </c>
    </row>
    <row r="11">
      <c t="s" r="A11">
        <v>16</v>
      </c>
      <c t="s" r="B11">
        <v>150</v>
      </c>
      <c s="6" r="C11">
        <v>2</v>
      </c>
      <c t="s" r="D11">
        <v>17</v>
      </c>
    </row>
    <row r="12">
      <c t="s" r="A12">
        <v>20</v>
      </c>
    </row>
    <row r="13">
      <c t="s" r="A13">
        <v>151</v>
      </c>
    </row>
    <row r="14">
      <c t="s" r="A14">
        <v>152</v>
      </c>
      <c t="s" r="B14">
        <v>153</v>
      </c>
    </row>
    <row r="15">
      <c t="s" r="A15">
        <v>154</v>
      </c>
    </row>
    <row r="16">
      <c t="s" r="A16">
        <v>28</v>
      </c>
    </row>
    <row r="17">
      <c t="s" r="A17">
        <v>30</v>
      </c>
    </row>
    <row r="18">
      <c t="s" r="A18">
        <v>32</v>
      </c>
    </row>
    <row r="19">
      <c t="s" r="A19">
        <v>33</v>
      </c>
    </row>
    <row r="20">
      <c t="s" r="A20">
        <v>34</v>
      </c>
    </row>
    <row r="21">
      <c t="s" r="A21">
        <v>35</v>
      </c>
    </row>
    <row r="22">
      <c t="s" r="A22">
        <v>36</v>
      </c>
    </row>
    <row r="23">
      <c t="s" r="A23">
        <v>155</v>
      </c>
    </row>
    <row r="24">
      <c t="s" r="A24">
        <v>156</v>
      </c>
    </row>
    <row r="25">
      <c t="s" r="A25">
        <v>157</v>
      </c>
    </row>
    <row r="26">
      <c t="s" r="A26">
        <v>37</v>
      </c>
    </row>
    <row r="27">
      <c t="s" r="A27">
        <v>39</v>
      </c>
    </row>
    <row r="28">
      <c t="s" r="A28">
        <v>41</v>
      </c>
    </row>
    <row r="29">
      <c t="s" r="A29">
        <v>158</v>
      </c>
    </row>
    <row r="30">
      <c t="s" r="A30">
        <v>159</v>
      </c>
    </row>
    <row r="31">
      <c t="s" r="A31">
        <v>160</v>
      </c>
    </row>
    <row r="32">
      <c t="s" r="A32">
        <v>161</v>
      </c>
    </row>
    <row r="33">
      <c t="s" r="A33">
        <v>162</v>
      </c>
    </row>
    <row r="34">
      <c t="s" r="A34">
        <v>163</v>
      </c>
    </row>
    <row r="35">
      <c t="s" r="A35">
        <v>164</v>
      </c>
    </row>
    <row r="36">
      <c t="s" r="A36">
        <v>165</v>
      </c>
    </row>
    <row r="37">
      <c t="s" r="A37">
        <v>166</v>
      </c>
    </row>
    <row r="38">
      <c t="s" r="A38">
        <v>167</v>
      </c>
    </row>
    <row r="39">
      <c t="s" r="A39">
        <v>52</v>
      </c>
    </row>
    <row r="40">
      <c t="s" r="A40">
        <v>55</v>
      </c>
    </row>
    <row r="41">
      <c t="s" r="A41">
        <v>168</v>
      </c>
    </row>
    <row r="42">
      <c t="s" s="3" r="A42">
        <v>88</v>
      </c>
      <c s="3" r="B42"/>
      <c s="3" r="C42"/>
      <c s="3" r="D42"/>
      <c s="3" r="E42"/>
    </row>
    <row r="43">
      <c t="s" r="A43">
        <v>92</v>
      </c>
      <c t="s" r="B43">
        <v>169</v>
      </c>
    </row>
    <row r="44">
      <c t="s" r="A44">
        <v>93</v>
      </c>
    </row>
    <row r="45">
      <c t="s" r="A45">
        <v>94</v>
      </c>
    </row>
    <row r="46">
      <c t="s" r="A46">
        <v>95</v>
      </c>
    </row>
    <row r="48">
      <c t="s" s="3" r="A48">
        <v>96</v>
      </c>
      <c s="3" r="B48"/>
      <c s="3" r="C48"/>
      <c s="3" r="D48"/>
      <c s="3" r="E48"/>
    </row>
    <row r="50">
      <c t="s" s="3" r="A50">
        <v>97</v>
      </c>
      <c s="3" r="B50"/>
      <c s="3" r="C50"/>
      <c s="3" r="D50"/>
      <c s="3" r="E50"/>
    </row>
    <row r="52">
      <c t="s" s="3" r="A52">
        <v>98</v>
      </c>
      <c s="3" r="B52"/>
      <c s="3" r="C52"/>
      <c s="3" r="D52"/>
      <c s="3" r="E52"/>
    </row>
    <row r="53">
      <c t="s" r="A53">
        <v>99</v>
      </c>
    </row>
    <row r="54">
      <c t="s" r="A54">
        <v>100</v>
      </c>
    </row>
    <row r="56">
      <c t="s" s="3" r="A56">
        <v>101</v>
      </c>
      <c s="3" r="B56"/>
      <c s="3" r="C56"/>
      <c s="3" r="D56"/>
      <c s="3" r="E56"/>
    </row>
    <row r="57">
      <c t="s" r="A57">
        <v>102</v>
      </c>
    </row>
    <row r="58">
      <c t="s" r="A58">
        <v>103</v>
      </c>
    </row>
    <row r="59">
      <c t="s" r="A59">
        <v>104</v>
      </c>
    </row>
    <row r="60">
      <c t="s" r="A60">
        <v>170</v>
      </c>
      <c t="s" r="B60">
        <v>171</v>
      </c>
    </row>
    <row r="62">
      <c t="s" s="3" r="A62">
        <v>106</v>
      </c>
      <c s="3" r="B62"/>
      <c s="3" r="C62"/>
      <c s="3" r="D62"/>
      <c s="3" r="E62"/>
    </row>
    <row r="63">
      <c t="s" r="A63">
        <v>107</v>
      </c>
    </row>
    <row r="65">
      <c t="s" s="3" r="A65">
        <v>108</v>
      </c>
      <c s="3" r="B65"/>
      <c s="3" r="C65"/>
      <c s="3" r="D65"/>
      <c s="3" r="E65"/>
    </row>
    <row r="67">
      <c t="s" s="3" r="A67">
        <v>109</v>
      </c>
      <c s="3" r="B67"/>
      <c s="3" r="C67"/>
      <c s="3" r="D67"/>
      <c s="3" r="E67"/>
    </row>
    <row r="68">
      <c t="s" r="A68">
        <v>110</v>
      </c>
    </row>
    <row r="70">
      <c t="s" s="3" r="A70">
        <v>111</v>
      </c>
      <c s="3" r="B70"/>
      <c s="3" r="C70"/>
      <c s="3" r="D70"/>
      <c s="3" r="E70"/>
    </row>
    <row r="71">
      <c t="s" r="A71">
        <v>112</v>
      </c>
    </row>
    <row r="72">
      <c t="s" r="A72">
        <v>113</v>
      </c>
    </row>
    <row r="73">
      <c t="s" r="A73">
        <v>114</v>
      </c>
    </row>
    <row r="75">
      <c t="s" s="3" r="A75">
        <v>115</v>
      </c>
      <c s="3" r="B75"/>
      <c s="3" r="C75"/>
      <c s="3" r="D75"/>
      <c s="3" r="E75"/>
    </row>
    <row r="76">
      <c t="s" r="A76">
        <v>116</v>
      </c>
    </row>
    <row r="78">
      <c t="s" s="3" r="A78">
        <v>117</v>
      </c>
      <c s="3" r="B78"/>
      <c s="3" r="C78"/>
      <c s="3" r="D78"/>
      <c s="3" r="E78"/>
    </row>
    <row r="79">
      <c t="s" r="A79">
        <v>118</v>
      </c>
    </row>
    <row r="81">
      <c t="s" s="3" r="A81">
        <v>119</v>
      </c>
      <c s="3" r="B81"/>
      <c s="3" r="C81"/>
      <c s="3" r="D81"/>
      <c s="3" r="E81"/>
    </row>
    <row r="83">
      <c t="s" s="3" r="A83">
        <v>120</v>
      </c>
      <c s="3" r="B83"/>
      <c s="3" r="C83"/>
      <c s="3" r="D83"/>
      <c s="3" r="E83"/>
    </row>
    <row r="84">
      <c t="s" r="A84">
        <v>147</v>
      </c>
      <c t="s" r="B84">
        <v>172</v>
      </c>
    </row>
    <row r="86">
      <c t="s" s="3" r="A86">
        <v>126</v>
      </c>
      <c s="3" r="B86"/>
      <c s="3" r="C86"/>
      <c s="3" r="D86"/>
      <c s="3" r="E86"/>
    </row>
    <row r="87">
      <c t="s" r="A87">
        <v>127</v>
      </c>
    </row>
    <row r="89">
      <c t="s" s="3" r="A89">
        <v>128</v>
      </c>
      <c s="3" r="B89"/>
      <c s="3" r="C89"/>
      <c s="3" r="D89"/>
      <c s="3" r="E89"/>
    </row>
    <row r="90">
      <c t="s" r="A90">
        <v>129</v>
      </c>
    </row>
    <row r="91">
      <c t="s" r="A91">
        <v>130</v>
      </c>
    </row>
    <row r="92">
      <c t="s" r="A92">
        <v>131</v>
      </c>
    </row>
    <row r="94">
      <c t="s" s="3" r="A94">
        <v>132</v>
      </c>
      <c s="3" r="B94"/>
      <c s="3" r="C94"/>
      <c s="3" r="D94"/>
      <c s="3" r="E94"/>
    </row>
    <row r="95">
      <c t="s" r="A95">
        <v>131</v>
      </c>
    </row>
  </sheetData>
  <mergeCells count="1">
    <mergeCell ref="A1:E1"/>
  </mergeCell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topLeftCell="A2" ySplit="1.0" activePane="bottomLeft" state="frozen"/>
      <selection sqref="A2" activeCell="A2" pane="bottomLeft"/>
    </sheetView>
  </sheetViews>
  <sheetFormatPr customHeight="1" defaultColWidth="17.14" defaultRowHeight="12.75"/>
  <cols>
    <col min="1" customWidth="1" max="1" width="39.57"/>
    <col min="2" customWidth="1" max="2" width="40.86"/>
    <col min="5" customWidth="1" max="5" width="25.43"/>
  </cols>
  <sheetData>
    <row r="1">
      <c t="s" s="6" r="A1">
        <v>134</v>
      </c>
      <c t="s" s="6" r="B1">
        <v>135</v>
      </c>
      <c t="s" s="6" r="C1">
        <v>3</v>
      </c>
      <c t="s" s="6" r="D1">
        <v>4</v>
      </c>
      <c t="s" s="6" r="E1">
        <v>5</v>
      </c>
      <c s="6" r="F1"/>
      <c s="6" r="G1"/>
      <c s="6" r="H1"/>
      <c s="6" r="I1"/>
      <c s="6" r="J1"/>
      <c s="6" r="K1"/>
      <c s="6" r="L1"/>
      <c s="6" r="M1"/>
      <c s="6" r="N1"/>
      <c s="6" r="O1"/>
      <c s="6" r="P1"/>
      <c s="6" r="Q1"/>
      <c s="6" r="R1"/>
    </row>
    <row r="2">
      <c t="s" r="A2">
        <v>173</v>
      </c>
      <c t="s" r="B2">
        <v>174</v>
      </c>
    </row>
    <row r="3">
      <c t="s" r="A3">
        <v>173</v>
      </c>
      <c t="s" r="B3">
        <v>175</v>
      </c>
      <c r="C3">
        <v>2</v>
      </c>
      <c t="s" r="D3">
        <v>176</v>
      </c>
    </row>
    <row r="4">
      <c t="s" r="A4">
        <v>177</v>
      </c>
      <c t="s" r="B4">
        <v>178</v>
      </c>
      <c r="C4">
        <v>2</v>
      </c>
    </row>
    <row r="5">
      <c t="s" r="A5">
        <v>177</v>
      </c>
      <c t="s" r="B5">
        <v>179</v>
      </c>
      <c r="C5">
        <v>2</v>
      </c>
    </row>
    <row r="6">
      <c t="s" r="A6">
        <v>180</v>
      </c>
      <c t="s" r="B6">
        <v>181</v>
      </c>
      <c r="C6">
        <v>1</v>
      </c>
    </row>
    <row r="7">
      <c t="s" r="A7">
        <v>182</v>
      </c>
      <c t="s" r="B7">
        <v>183</v>
      </c>
      <c r="C7">
        <v>1</v>
      </c>
    </row>
    <row r="8">
      <c t="s" r="A8">
        <v>184</v>
      </c>
      <c t="s" r="B8">
        <v>185</v>
      </c>
    </row>
    <row r="9">
      <c t="s" r="A9">
        <v>184</v>
      </c>
      <c t="s" r="B9">
        <v>186</v>
      </c>
    </row>
    <row r="10">
      <c t="s" r="A10">
        <v>184</v>
      </c>
      <c t="s" r="B10">
        <v>187</v>
      </c>
    </row>
    <row r="11">
      <c t="s" r="A11">
        <v>184</v>
      </c>
      <c t="s" r="B11">
        <v>188</v>
      </c>
      <c r="C11">
        <v>2</v>
      </c>
      <c t="s" r="D11">
        <v>189</v>
      </c>
    </row>
    <row r="12">
      <c t="s" r="A12">
        <v>184</v>
      </c>
      <c t="s" r="B12">
        <v>190</v>
      </c>
    </row>
    <row r="13">
      <c t="s" r="A13">
        <v>191</v>
      </c>
      <c t="s" r="B13">
        <v>192</v>
      </c>
    </row>
    <row r="14">
      <c t="s" r="A14">
        <v>193</v>
      </c>
      <c t="s" r="B14">
        <v>194</v>
      </c>
    </row>
    <row r="15">
      <c t="s" r="A15">
        <v>193</v>
      </c>
      <c t="s" r="B15">
        <v>195</v>
      </c>
    </row>
    <row r="16">
      <c t="s" r="A16">
        <v>193</v>
      </c>
      <c t="s" r="B16">
        <v>196</v>
      </c>
      <c r="C16">
        <v>1</v>
      </c>
      <c t="s" r="D16">
        <v>189</v>
      </c>
    </row>
    <row r="17">
      <c t="s" r="A17">
        <v>193</v>
      </c>
      <c t="s" r="B17">
        <v>197</v>
      </c>
    </row>
    <row r="18">
      <c t="s" r="A18">
        <v>193</v>
      </c>
      <c t="s" r="B18">
        <v>198</v>
      </c>
    </row>
    <row r="19">
      <c t="s" r="A19">
        <v>193</v>
      </c>
      <c t="s" r="B19">
        <v>199</v>
      </c>
    </row>
    <row r="20">
      <c t="s" r="A20">
        <v>193</v>
      </c>
      <c t="s" r="B20">
        <v>200</v>
      </c>
    </row>
    <row r="21">
      <c t="s" r="A21">
        <v>193</v>
      </c>
      <c t="s" r="B21">
        <v>201</v>
      </c>
    </row>
    <row r="22">
      <c t="s" r="A22">
        <v>193</v>
      </c>
      <c t="s" r="B22">
        <v>202</v>
      </c>
    </row>
    <row r="23">
      <c t="s" r="A23">
        <v>193</v>
      </c>
      <c t="s" r="B23">
        <v>203</v>
      </c>
    </row>
    <row r="24">
      <c t="s" r="A24">
        <v>204</v>
      </c>
      <c t="s" r="B24">
        <v>205</v>
      </c>
    </row>
    <row r="25">
      <c t="s" r="A25">
        <v>206</v>
      </c>
      <c t="s" r="B25">
        <v>185</v>
      </c>
    </row>
    <row r="26">
      <c t="s" r="A26">
        <v>207</v>
      </c>
      <c t="s" r="B26">
        <v>208</v>
      </c>
    </row>
    <row r="27">
      <c t="s" r="A27">
        <v>207</v>
      </c>
      <c t="s" r="B27">
        <v>209</v>
      </c>
    </row>
    <row r="28">
      <c t="s" r="A28">
        <v>207</v>
      </c>
      <c t="s" r="B28">
        <v>210</v>
      </c>
    </row>
    <row r="29">
      <c t="s" r="A29">
        <v>207</v>
      </c>
      <c t="s" r="B29">
        <v>211</v>
      </c>
      <c r="C29">
        <v>5</v>
      </c>
    </row>
    <row r="30">
      <c t="s" r="A30">
        <v>207</v>
      </c>
      <c t="s" r="B30">
        <v>212</v>
      </c>
    </row>
    <row r="31">
      <c t="s" r="A31">
        <v>207</v>
      </c>
      <c t="s" r="B31">
        <v>213</v>
      </c>
    </row>
    <row r="32">
      <c t="s" r="A32">
        <v>207</v>
      </c>
      <c t="s" r="B32">
        <v>214</v>
      </c>
    </row>
    <row r="33">
      <c t="s" r="A33">
        <v>207</v>
      </c>
      <c t="s" r="B33">
        <v>215</v>
      </c>
    </row>
    <row r="34">
      <c t="s" r="A34">
        <v>207</v>
      </c>
      <c t="s" r="B34">
        <v>216</v>
      </c>
      <c r="C34">
        <v>7</v>
      </c>
    </row>
    <row r="35">
      <c t="s" r="A35">
        <v>207</v>
      </c>
      <c t="s" r="B35">
        <v>217</v>
      </c>
    </row>
    <row r="36">
      <c t="s" r="A36">
        <v>207</v>
      </c>
      <c t="s" r="B36">
        <v>218</v>
      </c>
    </row>
    <row r="37">
      <c t="s" r="A37">
        <v>207</v>
      </c>
      <c t="s" r="B37">
        <v>219</v>
      </c>
    </row>
    <row r="38">
      <c t="s" r="A38">
        <v>207</v>
      </c>
      <c t="s" r="B38">
        <v>220</v>
      </c>
    </row>
    <row r="39">
      <c t="s" r="A39">
        <v>207</v>
      </c>
      <c t="s" r="B39">
        <v>221</v>
      </c>
    </row>
    <row r="40">
      <c t="s" r="A40">
        <v>222</v>
      </c>
      <c t="s" r="B40">
        <v>223</v>
      </c>
    </row>
    <row r="41">
      <c t="s" s="7" r="B41">
        <v>224</v>
      </c>
      <c s="7" r="C41">
        <f>SUM(C2:C40)</f>
        <v>23</v>
      </c>
    </row>
  </sheetData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1" customWidth="1" max="1" width="51.29"/>
  </cols>
  <sheetData>
    <row r="1">
      <c t="s" r="A1">
        <v>134</v>
      </c>
      <c t="s" r="B1">
        <v>135</v>
      </c>
      <c t="s" r="C1">
        <v>3</v>
      </c>
      <c t="s" r="D1">
        <v>4</v>
      </c>
      <c t="s" r="E1">
        <v>5</v>
      </c>
    </row>
    <row r="2">
      <c t="s" r="A2">
        <v>225</v>
      </c>
    </row>
    <row r="3">
      <c t="s" r="A3">
        <v>226</v>
      </c>
      <c t="s" r="B3">
        <v>227</v>
      </c>
    </row>
    <row r="4">
      <c t="s" r="A4">
        <v>228</v>
      </c>
      <c t="s" r="B4">
        <v>229</v>
      </c>
    </row>
    <row r="5">
      <c t="s" r="A5">
        <v>230</v>
      </c>
      <c t="s" r="B5">
        <v>231</v>
      </c>
    </row>
    <row r="6">
      <c t="s" r="A6">
        <v>232</v>
      </c>
    </row>
    <row r="7">
      <c t="s" r="A7">
        <v>233</v>
      </c>
    </row>
    <row r="8">
      <c t="s" r="A8">
        <v>234</v>
      </c>
      <c t="s" r="B8">
        <v>235</v>
      </c>
    </row>
    <row r="9">
      <c t="s" r="A9">
        <v>236</v>
      </c>
    </row>
    <row r="10">
      <c t="s" r="A10">
        <v>237</v>
      </c>
      <c t="s" r="B10">
        <v>238</v>
      </c>
    </row>
    <row r="11">
      <c t="s" r="A11">
        <v>239</v>
      </c>
      <c t="s" r="B11">
        <v>240</v>
      </c>
    </row>
    <row r="12">
      <c t="s" r="A12">
        <v>241</v>
      </c>
      <c t="s" r="B12">
        <v>242</v>
      </c>
    </row>
    <row r="13">
      <c t="s" r="A13">
        <v>243</v>
      </c>
    </row>
    <row r="14">
      <c t="s" r="A14">
        <v>244</v>
      </c>
    </row>
    <row r="15">
      <c t="s" r="A15">
        <v>245</v>
      </c>
      <c t="s" r="B15">
        <v>246</v>
      </c>
    </row>
    <row r="16">
      <c t="s" r="A16">
        <v>247</v>
      </c>
    </row>
    <row r="17">
      <c t="s" r="A17">
        <v>248</v>
      </c>
    </row>
    <row r="18">
      <c t="s" r="A18">
        <v>249</v>
      </c>
    </row>
    <row r="19">
      <c t="s" s="4" r="B19">
        <v>224</v>
      </c>
      <c s="4" r="C19">
        <f>SUM(C2:C18)</f>
        <v>0</v>
      </c>
    </row>
  </sheetData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1" customWidth="1" max="1" width="30.14"/>
    <col min="5" customWidth="1" max="5" width="25.29"/>
  </cols>
  <sheetData>
    <row r="1">
      <c t="s" s="6" r="A1">
        <v>134</v>
      </c>
      <c t="s" s="6" r="B1">
        <v>135</v>
      </c>
      <c t="s" s="6" r="C1">
        <v>3</v>
      </c>
      <c t="s" s="6" r="D1">
        <v>4</v>
      </c>
      <c t="s" s="6" r="E1">
        <v>5</v>
      </c>
      <c s="6" r="F1"/>
      <c s="6" r="G1"/>
      <c s="6" r="H1"/>
      <c s="6" r="I1"/>
      <c s="6" r="J1"/>
      <c s="6" r="K1"/>
      <c s="6" r="L1"/>
      <c s="6" r="M1"/>
      <c s="6" r="N1"/>
      <c s="6" r="O1"/>
      <c s="6" r="P1"/>
      <c s="6" r="Q1"/>
      <c s="6" r="R1"/>
      <c s="6" r="S1"/>
      <c s="6" r="T1"/>
    </row>
    <row r="2">
      <c t="s" r="A2">
        <v>250</v>
      </c>
    </row>
    <row r="3">
      <c t="s" r="A3">
        <v>251</v>
      </c>
      <c t="s" r="B3">
        <v>252</v>
      </c>
      <c r="C3">
        <v>1</v>
      </c>
      <c t="s" r="D3">
        <v>253</v>
      </c>
    </row>
    <row r="4">
      <c t="s" r="A4">
        <v>254</v>
      </c>
      <c r="C4">
        <v>1</v>
      </c>
      <c t="s" r="D4">
        <v>255</v>
      </c>
    </row>
    <row r="5">
      <c t="s" r="A5">
        <v>256</v>
      </c>
    </row>
    <row r="6">
      <c t="s" s="4" r="B6">
        <v>224</v>
      </c>
      <c s="4" r="C6">
        <f>SUM(C2:C5)</f>
        <v>2</v>
      </c>
    </row>
  </sheetData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2" customWidth="1" max="2" width="23.14"/>
    <col min="4" customWidth="1" max="4" width="37.29"/>
    <col min="5" customWidth="1" max="5" width="22.86"/>
  </cols>
  <sheetData>
    <row r="1">
      <c t="s" s="6" r="A1">
        <v>257</v>
      </c>
      <c t="s" s="6" r="B1">
        <v>258</v>
      </c>
      <c t="s" s="6" r="C1">
        <v>3</v>
      </c>
      <c t="s" s="6" r="D1">
        <v>4</v>
      </c>
      <c t="s" s="6" r="E1">
        <v>5</v>
      </c>
      <c s="6" r="F1"/>
      <c s="6" r="G1"/>
      <c s="6" r="H1"/>
      <c s="6" r="I1"/>
      <c s="6" r="J1"/>
      <c s="6" r="K1"/>
      <c s="6" r="L1"/>
      <c s="6" r="M1"/>
      <c s="6" r="N1"/>
      <c s="6" r="O1"/>
      <c s="6" r="P1"/>
      <c s="6" r="Q1"/>
      <c s="6" r="R1"/>
      <c s="6" r="S1"/>
      <c s="6" r="T1"/>
    </row>
    <row r="2">
      <c t="s" r="A2">
        <v>44</v>
      </c>
      <c t="s" r="B2">
        <v>259</v>
      </c>
      <c r="C2">
        <v>2</v>
      </c>
      <c t="s" r="D2">
        <v>260</v>
      </c>
    </row>
    <row r="3">
      <c t="s" r="A3">
        <v>261</v>
      </c>
      <c t="s" r="B3">
        <v>262</v>
      </c>
      <c r="C3">
        <v>1</v>
      </c>
      <c t="s" r="D3">
        <v>263</v>
      </c>
    </row>
    <row r="4">
      <c t="s" r="A4">
        <v>264</v>
      </c>
      <c t="s" r="B4">
        <v>265</v>
      </c>
      <c r="C4">
        <v>3</v>
      </c>
      <c t="s" r="D4">
        <v>266</v>
      </c>
    </row>
    <row r="5">
      <c t="s" r="A5">
        <v>267</v>
      </c>
      <c t="s" r="B5">
        <v>268</v>
      </c>
      <c r="C5">
        <v>3</v>
      </c>
      <c t="s" r="D5">
        <v>269</v>
      </c>
    </row>
    <row r="6">
      <c t="s" r="A6">
        <v>270</v>
      </c>
      <c t="s" r="B6">
        <v>271</v>
      </c>
      <c r="C6">
        <v>2</v>
      </c>
      <c t="s" r="D6">
        <v>272</v>
      </c>
    </row>
    <row r="7">
      <c t="s" r="A7">
        <v>44</v>
      </c>
      <c t="s" r="B7">
        <v>273</v>
      </c>
      <c r="C7">
        <v>2</v>
      </c>
      <c t="s" r="D7">
        <v>274</v>
      </c>
    </row>
    <row r="8">
      <c t="s" r="A8">
        <v>275</v>
      </c>
      <c t="s" r="B8">
        <v>276</v>
      </c>
      <c r="C8">
        <v>2</v>
      </c>
      <c t="s" r="D8">
        <v>277</v>
      </c>
    </row>
    <row r="9">
      <c t="s" r="A9">
        <v>278</v>
      </c>
      <c t="s" r="B9">
        <v>64</v>
      </c>
      <c r="C9">
        <v>2</v>
      </c>
      <c t="s" r="D9">
        <v>279</v>
      </c>
    </row>
    <row r="10">
      <c t="s" r="A10">
        <v>280</v>
      </c>
      <c t="s" r="B10">
        <v>281</v>
      </c>
      <c r="C10">
        <v>2</v>
      </c>
      <c t="s" r="D10">
        <v>282</v>
      </c>
    </row>
    <row r="11">
      <c t="s" r="A11">
        <v>20</v>
      </c>
      <c r="C11">
        <v>10</v>
      </c>
      <c t="s" r="D11">
        <v>283</v>
      </c>
    </row>
    <row r="12">
      <c t="s" r="A12">
        <v>284</v>
      </c>
    </row>
    <row r="13">
      <c t="s" r="A13">
        <v>285</v>
      </c>
    </row>
    <row r="14">
      <c t="s" r="A14">
        <v>286</v>
      </c>
    </row>
    <row r="15">
      <c t="s" r="A15">
        <v>287</v>
      </c>
    </row>
    <row r="16">
      <c t="s" r="A16">
        <v>167</v>
      </c>
    </row>
    <row r="21">
      <c t="s" s="4" r="B21">
        <v>224</v>
      </c>
      <c s="4" r="C21">
        <f>SUM(C2:C11)</f>
        <v>29</v>
      </c>
    </row>
  </sheetData>
</worksheet>
</file>